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<sst xmlns="http://schemas.openxmlformats.org/spreadsheetml/2006/main" count="21" uniqueCount="21">
  <si>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Kalkulator podatku PIT 2026</t>
  </si>
  <si>
    <t xml:space="preserve">Skala podatkowa: kwota wolna i progi. Uzupełnij żółte pole.</t>
  </si>
  <si>
    <t xml:space="preserve">Twój podatek na skali</t>
  </si>
  <si>
    <t xml:space="preserve">Roczny dochód - podstawa opodatkowania (zł)</t>
  </si>
  <si>
    <t xml:space="preserve">Podatek według skali (zł)</t>
  </si>
  <si>
    <t xml:space="preserve">Efektywna stopa podatku</t>
  </si>
  <si>
    <t xml:space="preserve">Danina solidarnościowa (dochód powyżej 1 000 000 zł)</t>
  </si>
  <si>
    <t xml:space="preserve">Skala podatkowa 2026</t>
  </si>
  <si>
    <t xml:space="preserve">Podstawa opodatkowania</t>
  </si>
  <si>
    <t xml:space="preserve">Podatek</t>
  </si>
  <si>
    <t xml:space="preserve">do 120 000 zł</t>
  </si>
  <si>
    <t xml:space="preserve">12% podstawy minus 3 600 zł</t>
  </si>
  <si>
    <t xml:space="preserve">ponad 120 000 zł</t>
  </si>
  <si>
    <t xml:space="preserve">10 800 zł + 32% nadwyżki ponad 120 000 zł</t>
  </si>
  <si>
    <t xml:space="preserve">ponad 1 000 000 zł</t>
  </si>
  <si>
    <t xml:space="preserve">dodatkowo 4% daniny solidarnościowej od nadwyżki</t>
  </si>
  <si>
    <t xml:space="preserve">Kwota wolna wynosi 30 000 zł, a odpowiadająca jej kwota zmniejszająca podatek to 3 600 zł. Kwota wolna działa tylko na skali - nie obejmuje ryczałtu ani podatku liniowego.</t>
  </si>
  <si>
    <t xml:space="preserve">Jak korzystać</t>
  </si>
  <si>
    <t xml:space="preserve">Wpisz roczny dochód (podstawę opodatkowania) w żółtym polu. Podatek, efektywną stopę i daninę policzy arkusz.</t>
  </si>
  <si>
    <t xml:space="preserve">Artykuł źródłowy: https://wszib.poznan.pl/kwota-wolna-od-podatku/</t>
  </si>
  <si>
    <t xml:space="preserve">Wiedza Strategia Zarządzanie - Inwestycje Biznes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</si>
</sst>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rgb="FF2A2E37"/>
      <name val="Arial"/>
      <family val="0"/>
      <charset val="1"/>
    </font>
    <font>
      <sz val="10"/>
      <color rgb="FF5A55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42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2A2E37"/>
      <name val="Arial"/>
      <family val="0"/>
      <charset val="1"/>
    </font>
    <font>
      <sz val="11"/>
      <color rgb="FF2A2E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2242A"/>
      <name val="Arial"/>
      <family val="0"/>
      <charset val="1"/>
    </font>
    <font>
      <sz val="9"/>
      <color rgb="FF5A554F"/>
      <name val="Arial"/>
      <family val="0"/>
      <charset val="1"/>
    </font>
    <font>
      <b val="true"/>
      <sz val="11"/>
      <color rgb="FFD34726"/>
      <name val="Arial"/>
      <family val="0"/>
      <charset val="1"/>
    </font>
    <font>
      <u val="single"/>
      <sz val="9"/>
      <color rgb="FF2A2E3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34726"/>
        <bgColor rgb="FF993300"/>
      </patternFill>
    </fill>
    <fill>
      <patternFill patternType="solid">
        <fgColor rgb="FFFFF6CC"/>
        <bgColor rgb="FFF7F7F6"/>
      </patternFill>
    </fill>
    <fill>
      <patternFill patternType="solid">
        <fgColor rgb="FF2A2E37"/>
        <bgColor rgb="FF22242A"/>
      </patternFill>
    </fill>
    <fill>
      <patternFill patternType="solid">
        <fgColor rgb="FFF7F7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A554F"/>
      </left>
      <right style="thin">
        <color rgb="FF5A554F"/>
      </right>
      <top style="thin">
        <color rgb="FF5A554F"/>
      </top>
      <bottom style="thin">
        <color rgb="FF5A55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F7F7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34726"/>
      <rgbColor rgb="FF5A554F"/>
      <rgbColor rgb="FF969696"/>
      <rgbColor rgb="FF003366"/>
      <rgbColor rgb="FF339966"/>
      <rgbColor rgb="FF003300"/>
      <rgbColor rgb="FF22242A"/>
      <rgbColor rgb="FF993300"/>
      <rgbColor rgb="FF993366"/>
      <rgbColor rgb="FF333399"/>
      <rgbColor rgb="FF2A2E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1904400</xdr:colOff>
      <xdr:row>2</xdr:row>
      <xdr:rowOff>180360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41120" y="0"/>
          <a:ext cx="1904400" cy="580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szib.poznan.pl/kwota-wolna-od-podatku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9.86"/>
    <col collapsed="false" customWidth="true" hidden="false" outlineLevel="0" max="3" min="3" style="1" width="29.76"/>
    <col collapsed="false" customWidth="true" hidden="false" outlineLevel="0" max="4" min="4" style="1" width="2"/>
  </cols>
  <sheetData>
    <row r="1" customFormat="false" ht="15.75" hidden="false" customHeight="true" outlineLevel="0" collapsed="false"/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.75" hidden="false" customHeight="true" outlineLevel="0" collapsed="false"/>
    <row r="6" customFormat="false" ht="19.7" hidden="false" customHeight="false" outlineLevel="0" collapsed="false">
      <c r="B6" s="2" t="s">
        <v>0</v>
      </c>
    </row>
    <row r="7" customFormat="false" ht="15" hidden="false" customHeight="false" outlineLevel="0" collapsed="false">
      <c r="B7" s="3" t="s">
        <v>1</v>
      </c>
    </row>
    <row r="9" customFormat="false" ht="21.75" hidden="false" customHeight="true" outlineLevel="0" collapsed="false">
      <c r="B9" s="4" t="s">
        <v>2</v>
      </c>
      <c r="C9" s="4"/>
    </row>
    <row r="10" customFormat="false" ht="15" hidden="false" customHeight="false" outlineLevel="0" collapsed="false">
      <c r="B10" s="5" t="s">
        <v>3</v>
      </c>
      <c r="C10" s="6" t="n">
        <v>95000</v>
      </c>
    </row>
    <row r="11" customFormat="false" ht="15" hidden="false" customHeight="false" outlineLevel="0" collapsed="false">
      <c r="B11" s="5" t="s">
        <v>4</v>
      </c>
      <c r="C11" s="7" t="n">
        <f aca="false">MAX(0,IF(C10&lt;=120000,C10*0.12-3600,10800+(C10-120000)*0.32))</f>
        <v>7800</v>
      </c>
    </row>
    <row r="12" customFormat="false" ht="15" hidden="false" customHeight="false" outlineLevel="0" collapsed="false">
      <c r="B12" s="5" t="s">
        <v>5</v>
      </c>
      <c r="C12" s="8" t="n">
        <f aca="false">IF(C10&gt;0,C11/C10,0)</f>
        <v>0.0821052631578947</v>
      </c>
    </row>
    <row r="13" customFormat="false" ht="15" hidden="false" customHeight="false" outlineLevel="0" collapsed="false">
      <c r="B13" s="5" t="s">
        <v>6</v>
      </c>
      <c r="C13" s="9" t="n">
        <f aca="false">MAX(0,C10-1000000)*0.04</f>
        <v>0</v>
      </c>
    </row>
    <row r="15" customFormat="false" ht="21.75" hidden="false" customHeight="true" outlineLevel="0" collapsed="false">
      <c r="B15" s="4" t="s">
        <v>7</v>
      </c>
      <c r="C15" s="4"/>
    </row>
    <row r="16" customFormat="false" ht="30" hidden="false" customHeight="true" outlineLevel="0" collapsed="false">
      <c r="B16" s="10" t="s">
        <v>8</v>
      </c>
      <c r="C16" s="10" t="s">
        <v>9</v>
      </c>
    </row>
    <row r="17" customFormat="false" ht="30" hidden="false" customHeight="true" outlineLevel="0" collapsed="false">
      <c r="B17" s="11" t="s">
        <v>10</v>
      </c>
      <c r="C17" s="11" t="s">
        <v>11</v>
      </c>
    </row>
    <row r="18" customFormat="false" ht="30" hidden="false" customHeight="true" outlineLevel="0" collapsed="false">
      <c r="B18" s="12" t="s">
        <v>12</v>
      </c>
      <c r="C18" s="12" t="s">
        <v>13</v>
      </c>
    </row>
    <row r="19" customFormat="false" ht="30" hidden="false" customHeight="true" outlineLevel="0" collapsed="false">
      <c r="B19" s="11" t="s">
        <v>14</v>
      </c>
      <c r="C19" s="11" t="s">
        <v>15</v>
      </c>
    </row>
    <row r="21" customFormat="false" ht="15" hidden="false" customHeight="true" outlineLevel="0" collapsed="false">
      <c r="B21" s="13" t="s">
        <v>16</v>
      </c>
      <c r="C21" s="13"/>
    </row>
    <row r="22" customFormat="false" ht="15" hidden="false" customHeight="false" outlineLevel="0" collapsed="false">
      <c r="B22" s="13"/>
      <c r="C22" s="13"/>
    </row>
    <row r="24" customFormat="false" ht="15" hidden="false" customHeight="false" outlineLevel="0" collapsed="false">
      <c r="B24" s="14" t="s">
        <v>17</v>
      </c>
    </row>
    <row r="25" customFormat="false" ht="15" hidden="false" customHeight="true" outlineLevel="0" collapsed="false">
      <c r="B25" s="13" t="s">
        <v>18</v>
      </c>
      <c r="C25" s="13"/>
    </row>
    <row r="26" customFormat="false" ht="15" hidden="false" customHeight="false" outlineLevel="0" collapsed="false">
      <c r="B26" s="13"/>
      <c r="C26" s="13"/>
    </row>
    <row r="28" customFormat="false" ht="15" hidden="false" customHeight="false" outlineLevel="0" collapsed="false">
      <c r="B28" s="15" t="s">
        <v>19</v>
      </c>
    </row>
    <row r="29" customFormat="false" ht="15" hidden="false" customHeight="false" outlineLevel="0" collapsed="false">
      <c r="B29" s="16" t="s">
        <v>20</v>
      </c>
    </row>
  </sheetData>
  <mergeCells count="4">
    <mergeCell ref="B9:C9"/>
    <mergeCell ref="B15:C15"/>
    <mergeCell ref="B21:C22"/>
    <mergeCell ref="B25:C26"/>
  </mergeCells>
  <hyperlinks>
    <hyperlink ref="B28" r:id="rId1" display="Artykuł źródłowy: https://wszib.poznan.pl/kwota-wolna-od-podatku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2026-09-08T08:29:15Z</dcterms:created>
  <dc:creator>openpyxl</dc:creator>
  <dc:description/>
  <dc:language>en-US</dc:language>
  <cp:lastModifiedBy/>
  <dcterms:modified xsi:type="dcterms:W3CDTF">2026-10-12T12:28:59Z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